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62913"/>
</workbook>
</file>

<file path=xl/calcChain.xml><?xml version="1.0" encoding="utf-8"?>
<calcChain xmlns="http://schemas.openxmlformats.org/spreadsheetml/2006/main">
  <c r="D50" i="1" l="1"/>
</calcChain>
</file>

<file path=xl/sharedStrings.xml><?xml version="1.0" encoding="utf-8"?>
<sst xmlns="http://schemas.openxmlformats.org/spreadsheetml/2006/main" count="220" uniqueCount="166">
  <si>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</si>
  <si>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</si>
  <si>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</si>
  <si>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</si>
  <si>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</si>
  <si>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№115, инв. № VS0003470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</si>
  <si>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</si>
  <si>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</si>
  <si>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</si>
  <si>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</si>
  <si>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</si>
  <si>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</si>
  <si>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</si>
  <si>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</si>
  <si>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Демонтаж. Счетчики, устанавливаемые на готовом основании: однофазные</t>
  </si>
  <si>
    <t>5</t>
  </si>
  <si>
    <t>Снятие ответвлений ВЛ 0,38 кВ к зданиям при количестве проводов в ответвлении: 2</t>
  </si>
  <si>
    <t>ответвление</t>
  </si>
  <si>
    <t>6</t>
  </si>
  <si>
    <t>Снятие ответвлений ВЛ 0,38 кВ к зданиям при количестве проводов в ответвлении: 4</t>
  </si>
  <si>
    <t>7</t>
  </si>
  <si>
    <t>Демонтаж опор ВЛ 0,38-10 кВ: без приставок одностоечных</t>
  </si>
  <si>
    <t>8</t>
  </si>
  <si>
    <t>Демонтаж опор ВЛ 0,38-10 кВ: с приставками одностоечных</t>
  </si>
  <si>
    <t>Вывоз материалов от демонтажа</t>
  </si>
  <si>
    <t>9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</si>
  <si>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</si>
  <si>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</si>
  <si>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10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</si>
  <si>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</si>
  <si>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11</t>
  </si>
  <si>
    <t>Перевозка грузов автомобилями бортовыми грузоподъемностью до 15 т на расстояние: I класс груза до 6 км</t>
  </si>
  <si>
    <t>12</t>
  </si>
  <si>
    <t>Погрузо-разгрузочные работы при автомобильных перевозках: Погрузка леса пиленого, погонажа плотничного, шпал</t>
  </si>
  <si>
    <t>13</t>
  </si>
  <si>
    <t>Погрузо-разгрузочные работы при автомобильных перевозках: Разгрузка леса пиленого, погонажа плотничного, шпал</t>
  </si>
  <si>
    <t>14</t>
  </si>
  <si>
    <t>Перевозка грузов автомобилями бортовыми грузоподъемностью до 15 т на расстояние: II класс груза до 6 км</t>
  </si>
  <si>
    <t>15</t>
  </si>
  <si>
    <t>Погрузо-разгрузочные работы при автомобильных перевозках: Погрузка металлических конструкций массой до 1 т</t>
  </si>
  <si>
    <t>16</t>
  </si>
  <si>
    <t>Погрузо-разгрузочные работы при автомобильных перевозках: Разгрузка металлических конструкций массой до 1 т</t>
  </si>
  <si>
    <t>17</t>
  </si>
  <si>
    <t>Раздел 2. Строительно-монтажные работы по ВЛ-0,4 кВ г. Райчихинска от ТП №115, инв. № VS0003470</t>
  </si>
  <si>
    <t>18</t>
  </si>
  <si>
    <t>Развозка конструкций и материалов опор ВЛ 0,38-10 кВ по трассе: одностоечных железобетонных опор</t>
  </si>
  <si>
    <t>19</t>
  </si>
  <si>
    <t>Развозка конструкций и материалов опор ВЛ 0,38-10 кВ по трассе: материалов оснастки сложных опор</t>
  </si>
  <si>
    <t>20</t>
  </si>
  <si>
    <t>Установка железобетонных опор ВЛ 0,38; 6-10 кВ с траверсами без приставок: одностоечных</t>
  </si>
  <si>
    <t>21</t>
  </si>
  <si>
    <t>Установка железобетонных опор ВЛ 0,38; 6-10 кВ с траверсами без приставок: одностоечных с одним подкосом</t>
  </si>
  <si>
    <t>22</t>
  </si>
  <si>
    <t>Установка железобетонных опор ВЛ 0,38; 6-10 кВ с траверсами без приставок: одностоечных с двумя подкосами</t>
  </si>
  <si>
    <t>23</t>
  </si>
  <si>
    <t>Забивка вертикальных заземлителей вручную на глубину до 3 м</t>
  </si>
  <si>
    <t>24</t>
  </si>
  <si>
    <t>Устройство заземлителя: протяженного в грунтах 1-4 групп при длине луча до 10 м</t>
  </si>
  <si>
    <t>100 м</t>
  </si>
  <si>
    <t>25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</si>
  <si>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</si>
  <si>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</si>
  <si>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26</t>
  </si>
  <si>
    <t>Применительно. Установка разрядников: вручную</t>
  </si>
  <si>
    <t>компл.</t>
  </si>
  <si>
    <t>27</t>
  </si>
  <si>
    <t>Устройство ответвлений от ВЛ 0,38 кВ к зданиям: с помощью механизмов при количестве проводов в ответвлении 2</t>
  </si>
  <si>
    <t>28</t>
  </si>
  <si>
    <t>Устройство ответвлений от ВЛ 0,38 кВ к зданиям: с помощью механизмов при количестве проводов в ответвлении 4</t>
  </si>
  <si>
    <t>29</t>
  </si>
  <si>
    <t>Счетчики, устанавливаемые на готовом основании: однофазные</t>
  </si>
  <si>
    <t>30</t>
  </si>
  <si>
    <t>Присоединение к зажимам жил проводов или кабелей сечением: до 35 мм2</t>
  </si>
  <si>
    <t>100 шт</t>
  </si>
  <si>
    <t>31</t>
  </si>
  <si>
    <t>Присоединение к зажимам жил проводов или кабелей сечением: до 70 мм2</t>
  </si>
  <si>
    <t>Раздел 3. Материалы по ВЛ-0,4 кВ г. Райчихинска от ТП №115, инв. № VS0003470</t>
  </si>
  <si>
    <t>Материалы приобретаемые Заказчиком</t>
  </si>
  <si>
    <t>32</t>
  </si>
  <si>
    <t>Стойка СВ 95-3 (ТУ-5863-00700113557-94)</t>
  </si>
  <si>
    <t>шт.</t>
  </si>
  <si>
    <t>33</t>
  </si>
  <si>
    <t>Провод СИП4 (4*16) (ГОСТ 31946-2012)</t>
  </si>
  <si>
    <t>км</t>
  </si>
  <si>
    <t>34</t>
  </si>
  <si>
    <t>Провод СИП4 (2*16) (ГОСТ 31946-2012)</t>
  </si>
  <si>
    <t>35</t>
  </si>
  <si>
    <t>Провод  СИП2 3*50+1*54,6+1*16 (ГОСТ 31946-2012)</t>
  </si>
  <si>
    <t>Материалы приобретаемые Подрядчиком</t>
  </si>
  <si>
    <t>36</t>
  </si>
  <si>
    <t>Кронштейн У-3 (узел крепления подкоса) (3.407.1-136)</t>
  </si>
  <si>
    <t>37</t>
  </si>
  <si>
    <t>Комплект промежуточной подвески ES 1500Е</t>
  </si>
  <si>
    <t>38</t>
  </si>
  <si>
    <t>Кронштейн анкерный CS 10.3</t>
  </si>
  <si>
    <t>39</t>
  </si>
  <si>
    <t>Зажим анкерный клиновой  РА 1500</t>
  </si>
  <si>
    <t>40</t>
  </si>
  <si>
    <t>Кронштейн анкерный CA-16</t>
  </si>
  <si>
    <t>41</t>
  </si>
  <si>
    <t>Болт М12*100</t>
  </si>
  <si>
    <t>кг</t>
  </si>
  <si>
    <t>42</t>
  </si>
  <si>
    <t>Зажим анкерный клиновой DN 123</t>
  </si>
  <si>
    <t>43</t>
  </si>
  <si>
    <t>Скрепа для ленты NC-20</t>
  </si>
  <si>
    <t>44</t>
  </si>
  <si>
    <t>Бугель NB 20</t>
  </si>
  <si>
    <t>45</t>
  </si>
  <si>
    <t>Лента крепления F 207</t>
  </si>
  <si>
    <t>м</t>
  </si>
  <si>
    <t>46</t>
  </si>
  <si>
    <t>Зажим ответвительный герметичный Р70</t>
  </si>
  <si>
    <t>47</t>
  </si>
  <si>
    <t>Зажим ответвительный герметичный P4</t>
  </si>
  <si>
    <t>48</t>
  </si>
  <si>
    <t>Зажим ответвительный герметичный Р645</t>
  </si>
  <si>
    <t>49</t>
  </si>
  <si>
    <t>Зажим ответвительный РC-481</t>
  </si>
  <si>
    <t>50</t>
  </si>
  <si>
    <t>Изолятор подвесной SLIW 15/1</t>
  </si>
  <si>
    <t>51</t>
  </si>
  <si>
    <t>Зажим ответвительный P 71</t>
  </si>
  <si>
    <t>52</t>
  </si>
  <si>
    <t>Зажим плашечный CD 35</t>
  </si>
  <si>
    <t>53</t>
  </si>
  <si>
    <t>Наконечник изолированный CPTAR 54,6</t>
  </si>
  <si>
    <t>54</t>
  </si>
  <si>
    <t>Наконечник изолированный CPTAR 50</t>
  </si>
  <si>
    <t>55</t>
  </si>
  <si>
    <t>Наконечник изолированный CPTAR 25</t>
  </si>
  <si>
    <t>56</t>
  </si>
  <si>
    <t>Хомут стяжной Е 260</t>
  </si>
  <si>
    <t>57</t>
  </si>
  <si>
    <t>Колпачок CE 6.35</t>
  </si>
  <si>
    <t>58</t>
  </si>
  <si>
    <t>Колпачок CE 25.150</t>
  </si>
  <si>
    <t>59</t>
  </si>
  <si>
    <t>УЗПН типа LVA-450-4 в комплекте (ТУ 3414-011-15207362-2006; ГОСТ Р 51992-2011)</t>
  </si>
  <si>
    <t>60</t>
  </si>
  <si>
    <t>Заземляющий проводник ЗП-6 (L=2,0 м) (ГОСТ 103-76, ГОСТ 2590-88)</t>
  </si>
  <si>
    <t>61</t>
  </si>
  <si>
    <t>Зажим плашечный ПС-1-1А (ГОСТ 13276-79)</t>
  </si>
  <si>
    <t>62</t>
  </si>
  <si>
    <t>Краска МЛ-165 (ГОСТ 12034-77)</t>
  </si>
  <si>
    <t>63</t>
  </si>
  <si>
    <t>Сталь стержневая d-16мм (ГОСТ 2590-2006)</t>
  </si>
  <si>
    <t>т</t>
  </si>
  <si>
    <t>64</t>
  </si>
  <si>
    <t>Сталь стержневая d-10мм (ГОСТ 2590-2006)</t>
  </si>
  <si>
    <t>65</t>
  </si>
  <si>
    <t>ПГС ГОСТ 23735-2014</t>
  </si>
  <si>
    <t>66</t>
  </si>
  <si>
    <t>Электроды сварочные (ГОСТ 9466-75, ГОСТ 9467-75)</t>
  </si>
  <si>
    <t xml:space="preserve">Реконструкция ВЛ 6/0,4 кВ г. Райчихинска (ВЛ-0,4 от ТП №115, инв. № VS0003470)
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</si>
  <si>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</si>
  <si>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</si>
  <si>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</si>
  <si>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</si>
  <si>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</si>
  <si>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</si>
  <si>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</si>
  <si>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</si>
  <si>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9 к техническому заданию </t>
  </si>
  <si>
    <t>ВЕДОМОСТЬ ОБЪЕМОВ РАБОТ № 9</t>
  </si>
  <si>
    <t xml:space="preserve">Комиссия в составе: 
провела обследование ВЛ 6/0,4 кВ г. Райчихинска (ВЛ-0,4 от ТП №115)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</si>
</sst>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tabSelected="1" view="pageBreakPreview" zoomScaleNormal="100" zoomScaleSheetLayoutView="100" workbookViewId="0">
      <selection activeCell="A100" sqref="A98:E10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6" t="s">
        <v>163</v>
      </c>
      <c r="D1" s="56"/>
      <c r="E1" s="56"/>
      <c r="G1" s="7"/>
      <c r="H1" s="7"/>
    </row>
    <row r="2" spans="1:8" x14ac:dyDescent="0.2">
      <c r="A2"/>
      <c r="B2"/>
      <c r="C2" s="56" t="s">
        <v>155</v>
      </c>
      <c r="D2" s="56"/>
      <c r="E2" s="56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50" t="s">
        <v>156</v>
      </c>
      <c r="B5" s="50"/>
      <c r="C5" s="50"/>
      <c r="D5" s="50"/>
      <c r="E5" s="50"/>
      <c r="G5" s="7"/>
      <c r="H5" s="7"/>
    </row>
    <row r="6" spans="1:8" x14ac:dyDescent="0.2">
      <c r="A6" s="50" t="s">
        <v>157</v>
      </c>
      <c r="B6" s="50"/>
      <c r="C6" s="50"/>
      <c r="D6" s="50"/>
      <c r="E6" s="50"/>
      <c r="G6" s="7"/>
      <c r="H6" s="7"/>
    </row>
    <row r="7" spans="1:8" x14ac:dyDescent="0.2">
      <c r="A7" s="50" t="s">
        <v>158</v>
      </c>
      <c r="B7" s="50"/>
      <c r="C7" s="50"/>
      <c r="D7" s="50"/>
      <c r="E7" s="50"/>
      <c r="G7" s="11"/>
      <c r="H7" s="7"/>
    </row>
    <row r="8" spans="1:8" x14ac:dyDescent="0.2">
      <c r="A8" s="50" t="s">
        <v>159</v>
      </c>
      <c r="B8" s="50"/>
      <c r="C8" s="50"/>
      <c r="D8" s="50"/>
      <c r="E8" s="50"/>
      <c r="G8" s="7"/>
      <c r="H8" s="7"/>
    </row>
    <row r="9" spans="1:8" x14ac:dyDescent="0.2">
      <c r="A9" s="51" t="s">
        <v>160</v>
      </c>
      <c r="B9" s="51"/>
      <c r="C9" s="51"/>
      <c r="D9" s="51"/>
      <c r="E9" s="51"/>
      <c r="G9" s="7"/>
      <c r="H9" s="7"/>
    </row>
    <row r="10" spans="1:8" x14ac:dyDescent="0.2">
      <c r="A10" s="52"/>
      <c r="B10" s="52"/>
      <c r="C10" s="52"/>
      <c r="D10" s="52"/>
      <c r="E10" s="52"/>
      <c r="G10" s="7"/>
      <c r="H10" s="7"/>
    </row>
    <row r="11" spans="1:8" ht="15.75" x14ac:dyDescent="0.2">
      <c r="A11" s="40"/>
      <c r="B11" s="41"/>
      <c r="C11" s="42"/>
      <c r="D11" s="53" t="s">
        <v>161</v>
      </c>
      <c r="E11" s="53"/>
      <c r="G11" s="7"/>
      <c r="H11" s="7"/>
    </row>
    <row r="12" spans="1:8" x14ac:dyDescent="0.2">
      <c r="A12" s="36"/>
      <c r="B12" s="18"/>
      <c r="C12" s="57"/>
      <c r="D12" s="57"/>
      <c r="E12" s="39"/>
      <c r="G12" s="11"/>
      <c r="H12" s="7"/>
    </row>
    <row r="13" spans="1:8" ht="15" x14ac:dyDescent="0.2">
      <c r="A13" s="43"/>
      <c r="B13" s="44"/>
      <c r="C13" s="45"/>
      <c r="D13" s="39"/>
      <c r="E13" s="39"/>
      <c r="G13" s="7"/>
      <c r="H13" s="7"/>
    </row>
    <row r="14" spans="1:8" ht="15.75" x14ac:dyDescent="0.2">
      <c r="A14" s="46"/>
      <c r="B14" s="18"/>
      <c r="C14" s="47"/>
      <c r="D14" s="48"/>
      <c r="E14" s="39"/>
      <c r="G14" s="7"/>
      <c r="H14" s="7"/>
    </row>
    <row r="15" spans="1:8" x14ac:dyDescent="0.2">
      <c r="A15" s="49"/>
      <c r="B15" s="18"/>
      <c r="C15" s="37"/>
      <c r="D15" s="39" t="s">
        <v>162</v>
      </c>
      <c r="E15" s="39"/>
      <c r="G15" s="7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17"/>
      <c r="B17" s="18"/>
      <c r="C17" s="19" t="s">
        <v>164</v>
      </c>
      <c r="D17" s="20"/>
      <c r="E17" s="21"/>
      <c r="F17" s="7"/>
      <c r="G17" s="7"/>
      <c r="H17" s="7"/>
    </row>
    <row r="18" spans="1:8" ht="15" x14ac:dyDescent="0.2">
      <c r="A18" s="62" t="s">
        <v>154</v>
      </c>
      <c r="B18" s="62"/>
      <c r="C18" s="62"/>
      <c r="D18" s="62"/>
      <c r="E18" s="62"/>
      <c r="F18" s="7"/>
      <c r="G18" s="7"/>
      <c r="H18" s="7"/>
    </row>
    <row r="19" spans="1:8" ht="20.25" customHeight="1" x14ac:dyDescent="0.2">
      <c r="A19" s="58" t="s">
        <v>165</v>
      </c>
      <c r="B19" s="59"/>
      <c r="C19" s="59"/>
      <c r="D19" s="59"/>
      <c r="E19" s="59"/>
      <c r="F19" s="7"/>
      <c r="G19" s="7"/>
      <c r="H19" s="7"/>
    </row>
    <row r="20" spans="1:8" ht="20.25" customHeight="1" x14ac:dyDescent="0.2">
      <c r="A20" s="59"/>
      <c r="B20" s="59"/>
      <c r="C20" s="59"/>
      <c r="D20" s="59"/>
      <c r="E20" s="59"/>
      <c r="F20" s="7"/>
      <c r="G20" s="7"/>
      <c r="H20" s="7"/>
    </row>
    <row r="21" spans="1:8" ht="20.25" customHeight="1" x14ac:dyDescent="0.2">
      <c r="A21" s="59"/>
      <c r="B21" s="59"/>
      <c r="C21" s="59"/>
      <c r="D21" s="59"/>
      <c r="E21" s="59"/>
      <c r="F21" s="7"/>
      <c r="G21" s="7"/>
      <c r="H21" s="7"/>
    </row>
    <row r="22" spans="1:8" ht="20.25" customHeight="1" x14ac:dyDescent="0.2">
      <c r="A22" s="60"/>
      <c r="B22" s="60"/>
      <c r="C22" s="60"/>
      <c r="D22" s="60"/>
      <c r="E22" s="60"/>
      <c r="F22" s="7"/>
      <c r="G22" s="7"/>
      <c r="H22" s="7"/>
    </row>
    <row r="23" spans="1:8" ht="24.75" customHeight="1" x14ac:dyDescent="0.2">
      <c r="A23" s="22" t="s">
        <v>0</v>
      </c>
      <c r="B23" s="23" t="s">
        <v>1</v>
      </c>
      <c r="C23" s="24" t="s">
        <v>2</v>
      </c>
      <c r="D23" s="25" t="s">
        <v>3</v>
      </c>
      <c r="E23" s="26" t="s">
        <v>4</v>
      </c>
    </row>
    <row r="24" spans="1:8" x14ac:dyDescent="0.2">
      <c r="A24" s="27">
        <v>1</v>
      </c>
      <c r="B24" s="28">
        <v>2</v>
      </c>
      <c r="C24" s="28">
        <v>3</v>
      </c>
      <c r="D24" s="28">
        <v>4</v>
      </c>
      <c r="E24" s="28">
        <v>5</v>
      </c>
    </row>
    <row r="25" spans="1:8" ht="18.75" customHeight="1" x14ac:dyDescent="0.2">
      <c r="A25" s="54" t="s">
        <v>5</v>
      </c>
      <c r="B25" s="55"/>
      <c r="C25" s="55"/>
      <c r="D25" s="55"/>
      <c r="E25" s="55"/>
    </row>
    <row r="26" spans="1:8" x14ac:dyDescent="0.2">
      <c r="A26" s="29" t="s">
        <v>6</v>
      </c>
      <c r="B26" s="30" t="s">
        <v>7</v>
      </c>
      <c r="C26" s="31" t="s">
        <v>8</v>
      </c>
      <c r="D26" s="32">
        <v>21</v>
      </c>
      <c r="E26" s="33"/>
    </row>
    <row r="27" spans="1:8" ht="25.5" x14ac:dyDescent="0.2">
      <c r="A27" s="29" t="s">
        <v>9</v>
      </c>
      <c r="B27" s="30" t="s">
        <v>10</v>
      </c>
      <c r="C27" s="31" t="s">
        <v>8</v>
      </c>
      <c r="D27" s="34">
        <v>-13</v>
      </c>
      <c r="E27" s="33"/>
    </row>
    <row r="28" spans="1:8" x14ac:dyDescent="0.2">
      <c r="A28" s="29" t="s">
        <v>11</v>
      </c>
      <c r="B28" s="30" t="s">
        <v>12</v>
      </c>
      <c r="C28" s="31" t="s">
        <v>8</v>
      </c>
      <c r="D28" s="32">
        <v>13</v>
      </c>
      <c r="E28" s="33"/>
    </row>
    <row r="29" spans="1:8" ht="25.5" x14ac:dyDescent="0.2">
      <c r="A29" s="29" t="s">
        <v>13</v>
      </c>
      <c r="B29" s="30" t="s">
        <v>14</v>
      </c>
      <c r="C29" s="31" t="s">
        <v>8</v>
      </c>
      <c r="D29" s="32">
        <v>2</v>
      </c>
      <c r="E29" s="33"/>
    </row>
    <row r="30" spans="1:8" ht="25.5" x14ac:dyDescent="0.2">
      <c r="A30" s="29" t="s">
        <v>15</v>
      </c>
      <c r="B30" s="30" t="s">
        <v>16</v>
      </c>
      <c r="C30" s="31" t="s">
        <v>17</v>
      </c>
      <c r="D30" s="32">
        <v>15</v>
      </c>
      <c r="E30" s="33"/>
    </row>
    <row r="31" spans="1:8" ht="25.5" x14ac:dyDescent="0.2">
      <c r="A31" s="29" t="s">
        <v>18</v>
      </c>
      <c r="B31" s="30" t="s">
        <v>19</v>
      </c>
      <c r="C31" s="31" t="s">
        <v>17</v>
      </c>
      <c r="D31" s="32">
        <v>1</v>
      </c>
      <c r="E31" s="33"/>
    </row>
    <row r="32" spans="1:8" ht="25.5" x14ac:dyDescent="0.2">
      <c r="A32" s="29" t="s">
        <v>20</v>
      </c>
      <c r="B32" s="30" t="s">
        <v>21</v>
      </c>
      <c r="C32" s="31" t="s">
        <v>8</v>
      </c>
      <c r="D32" s="32">
        <v>12</v>
      </c>
      <c r="E32" s="33"/>
    </row>
    <row r="33" spans="1:5" ht="25.5" x14ac:dyDescent="0.2">
      <c r="A33" s="29" t="s">
        <v>22</v>
      </c>
      <c r="B33" s="30" t="s">
        <v>23</v>
      </c>
      <c r="C33" s="31" t="s">
        <v>8</v>
      </c>
      <c r="D33" s="32">
        <v>1</v>
      </c>
      <c r="E33" s="33"/>
    </row>
    <row r="34" spans="1:5" ht="14.25" customHeight="1" x14ac:dyDescent="0.2">
      <c r="A34" s="63" t="s">
        <v>24</v>
      </c>
      <c r="B34" s="55"/>
      <c r="C34" s="55"/>
      <c r="D34" s="55"/>
      <c r="E34" s="55"/>
    </row>
    <row r="35" spans="1:5" ht="38.25" x14ac:dyDescent="0.2">
      <c r="A35" s="29" t="s">
        <v>25</v>
      </c>
      <c r="B35" s="30" t="s">
        <v>26</v>
      </c>
      <c r="C35" s="31" t="s">
        <v>27</v>
      </c>
      <c r="D35" s="32">
        <v>0.45</v>
      </c>
      <c r="E35" s="33"/>
    </row>
    <row r="36" spans="1:5" ht="38.25" x14ac:dyDescent="0.2">
      <c r="A36" s="29" t="s">
        <v>28</v>
      </c>
      <c r="B36" s="30" t="s">
        <v>29</v>
      </c>
      <c r="C36" s="31" t="s">
        <v>27</v>
      </c>
      <c r="D36" s="32">
        <v>0.45</v>
      </c>
      <c r="E36" s="33"/>
    </row>
    <row r="37" spans="1:5" ht="38.25" x14ac:dyDescent="0.2">
      <c r="A37" s="29" t="s">
        <v>30</v>
      </c>
      <c r="B37" s="30" t="s">
        <v>31</v>
      </c>
      <c r="C37" s="31" t="s">
        <v>27</v>
      </c>
      <c r="D37" s="32">
        <v>0.45</v>
      </c>
      <c r="E37" s="33"/>
    </row>
    <row r="38" spans="1:5" ht="38.25" x14ac:dyDescent="0.2">
      <c r="A38" s="29" t="s">
        <v>32</v>
      </c>
      <c r="B38" s="30" t="s">
        <v>33</v>
      </c>
      <c r="C38" s="31" t="s">
        <v>27</v>
      </c>
      <c r="D38" s="32">
        <v>1.3</v>
      </c>
      <c r="E38" s="33"/>
    </row>
    <row r="39" spans="1:5" ht="38.25" x14ac:dyDescent="0.2">
      <c r="A39" s="29" t="s">
        <v>34</v>
      </c>
      <c r="B39" s="30" t="s">
        <v>35</v>
      </c>
      <c r="C39" s="31" t="s">
        <v>27</v>
      </c>
      <c r="D39" s="32">
        <v>1.3</v>
      </c>
      <c r="E39" s="33"/>
    </row>
    <row r="40" spans="1:5" ht="38.25" x14ac:dyDescent="0.2">
      <c r="A40" s="29" t="s">
        <v>36</v>
      </c>
      <c r="B40" s="30" t="s">
        <v>37</v>
      </c>
      <c r="C40" s="31" t="s">
        <v>27</v>
      </c>
      <c r="D40" s="32">
        <v>1.3</v>
      </c>
      <c r="E40" s="33"/>
    </row>
    <row r="41" spans="1:5" ht="38.25" x14ac:dyDescent="0.2">
      <c r="A41" s="29" t="s">
        <v>38</v>
      </c>
      <c r="B41" s="30" t="s">
        <v>39</v>
      </c>
      <c r="C41" s="31" t="s">
        <v>27</v>
      </c>
      <c r="D41" s="34">
        <v>0.99380000000000002</v>
      </c>
      <c r="E41" s="33"/>
    </row>
    <row r="42" spans="1:5" ht="38.25" x14ac:dyDescent="0.2">
      <c r="A42" s="29" t="s">
        <v>40</v>
      </c>
      <c r="B42" s="30" t="s">
        <v>41</v>
      </c>
      <c r="C42" s="31" t="s">
        <v>27</v>
      </c>
      <c r="D42" s="34">
        <v>0.99380000000000002</v>
      </c>
      <c r="E42" s="33"/>
    </row>
    <row r="43" spans="1:5" ht="38.25" x14ac:dyDescent="0.2">
      <c r="A43" s="29" t="s">
        <v>42</v>
      </c>
      <c r="B43" s="30" t="s">
        <v>31</v>
      </c>
      <c r="C43" s="31" t="s">
        <v>27</v>
      </c>
      <c r="D43" s="34">
        <v>0.99380000000000002</v>
      </c>
      <c r="E43" s="33"/>
    </row>
    <row r="44" spans="1:5" ht="30" customHeight="1" x14ac:dyDescent="0.2">
      <c r="A44" s="54" t="s">
        <v>43</v>
      </c>
      <c r="B44" s="55"/>
      <c r="C44" s="55"/>
      <c r="D44" s="55"/>
      <c r="E44" s="55"/>
    </row>
    <row r="45" spans="1:5" ht="25.5" x14ac:dyDescent="0.2">
      <c r="A45" s="29" t="s">
        <v>44</v>
      </c>
      <c r="B45" s="30" t="s">
        <v>45</v>
      </c>
      <c r="C45" s="31" t="s">
        <v>8</v>
      </c>
      <c r="D45" s="32">
        <v>18</v>
      </c>
      <c r="E45" s="33"/>
    </row>
    <row r="46" spans="1:5" ht="25.5" x14ac:dyDescent="0.2">
      <c r="A46" s="29" t="s">
        <v>46</v>
      </c>
      <c r="B46" s="30" t="s">
        <v>47</v>
      </c>
      <c r="C46" s="31" t="s">
        <v>8</v>
      </c>
      <c r="D46" s="32">
        <v>3</v>
      </c>
      <c r="E46" s="33"/>
    </row>
    <row r="47" spans="1:5" ht="25.5" x14ac:dyDescent="0.2">
      <c r="A47" s="29" t="s">
        <v>48</v>
      </c>
      <c r="B47" s="30" t="s">
        <v>49</v>
      </c>
      <c r="C47" s="31" t="s">
        <v>8</v>
      </c>
      <c r="D47" s="32">
        <v>11</v>
      </c>
      <c r="E47" s="33"/>
    </row>
    <row r="48" spans="1:5" ht="38.25" x14ac:dyDescent="0.2">
      <c r="A48" s="29" t="s">
        <v>50</v>
      </c>
      <c r="B48" s="30" t="s">
        <v>51</v>
      </c>
      <c r="C48" s="31" t="s">
        <v>8</v>
      </c>
      <c r="D48" s="32">
        <v>2</v>
      </c>
      <c r="E48" s="33"/>
    </row>
    <row r="49" spans="1:5" ht="38.25" x14ac:dyDescent="0.2">
      <c r="A49" s="29" t="s">
        <v>52</v>
      </c>
      <c r="B49" s="30" t="s">
        <v>53</v>
      </c>
      <c r="C49" s="31" t="s">
        <v>8</v>
      </c>
      <c r="D49" s="32">
        <v>1</v>
      </c>
      <c r="E49" s="33"/>
    </row>
    <row r="50" spans="1:5" ht="25.5" x14ac:dyDescent="0.2">
      <c r="A50" s="29" t="s">
        <v>54</v>
      </c>
      <c r="B50" s="30" t="s">
        <v>55</v>
      </c>
      <c r="C50" s="31" t="s">
        <v>8</v>
      </c>
      <c r="D50" s="32">
        <f>5</f>
        <v>5</v>
      </c>
      <c r="E50" s="33"/>
    </row>
    <row r="51" spans="1:5" ht="25.5" x14ac:dyDescent="0.2">
      <c r="A51" s="29" t="s">
        <v>56</v>
      </c>
      <c r="B51" s="30" t="s">
        <v>57</v>
      </c>
      <c r="C51" s="31" t="s">
        <v>58</v>
      </c>
      <c r="D51" s="34">
        <v>0.05</v>
      </c>
      <c r="E51" s="33"/>
    </row>
    <row r="52" spans="1:5" ht="51" x14ac:dyDescent="0.2">
      <c r="A52" s="29" t="s">
        <v>59</v>
      </c>
      <c r="B52" s="30" t="s">
        <v>60</v>
      </c>
      <c r="C52" s="31" t="s">
        <v>61</v>
      </c>
      <c r="D52" s="34">
        <v>0.67500000000000004</v>
      </c>
      <c r="E52" s="33"/>
    </row>
    <row r="53" spans="1:5" x14ac:dyDescent="0.2">
      <c r="A53" s="29" t="s">
        <v>62</v>
      </c>
      <c r="B53" s="30" t="s">
        <v>63</v>
      </c>
      <c r="C53" s="31" t="s">
        <v>64</v>
      </c>
      <c r="D53" s="32">
        <v>2</v>
      </c>
      <c r="E53" s="33"/>
    </row>
    <row r="54" spans="1:5" ht="38.25" x14ac:dyDescent="0.2">
      <c r="A54" s="29" t="s">
        <v>65</v>
      </c>
      <c r="B54" s="30" t="s">
        <v>66</v>
      </c>
      <c r="C54" s="31" t="s">
        <v>17</v>
      </c>
      <c r="D54" s="32">
        <v>19</v>
      </c>
      <c r="E54" s="33"/>
    </row>
    <row r="55" spans="1:5" ht="38.25" x14ac:dyDescent="0.2">
      <c r="A55" s="29" t="s">
        <v>67</v>
      </c>
      <c r="B55" s="30" t="s">
        <v>68</v>
      </c>
      <c r="C55" s="31" t="s">
        <v>17</v>
      </c>
      <c r="D55" s="32">
        <v>1</v>
      </c>
      <c r="E55" s="33"/>
    </row>
    <row r="56" spans="1:5" ht="25.5" x14ac:dyDescent="0.2">
      <c r="A56" s="29" t="s">
        <v>69</v>
      </c>
      <c r="B56" s="30" t="s">
        <v>70</v>
      </c>
      <c r="C56" s="31" t="s">
        <v>8</v>
      </c>
      <c r="D56" s="32">
        <v>2</v>
      </c>
      <c r="E56" s="33"/>
    </row>
    <row r="57" spans="1:5" ht="25.5" x14ac:dyDescent="0.2">
      <c r="A57" s="29" t="s">
        <v>71</v>
      </c>
      <c r="B57" s="30" t="s">
        <v>72</v>
      </c>
      <c r="C57" s="31" t="s">
        <v>73</v>
      </c>
      <c r="D57" s="34">
        <v>0.01</v>
      </c>
      <c r="E57" s="33"/>
    </row>
    <row r="58" spans="1:5" ht="25.5" x14ac:dyDescent="0.2">
      <c r="A58" s="29" t="s">
        <v>74</v>
      </c>
      <c r="B58" s="30" t="s">
        <v>75</v>
      </c>
      <c r="C58" s="31" t="s">
        <v>73</v>
      </c>
      <c r="D58" s="34">
        <v>0.04</v>
      </c>
      <c r="E58" s="33"/>
    </row>
    <row r="59" spans="1:5" ht="30" customHeight="1" x14ac:dyDescent="0.2">
      <c r="A59" s="54" t="s">
        <v>76</v>
      </c>
      <c r="B59" s="55"/>
      <c r="C59" s="55"/>
      <c r="D59" s="55"/>
      <c r="E59" s="55"/>
    </row>
    <row r="60" spans="1:5" ht="19.149999999999999" customHeight="1" x14ac:dyDescent="0.2">
      <c r="A60" s="63" t="s">
        <v>77</v>
      </c>
      <c r="B60" s="55"/>
      <c r="C60" s="55"/>
      <c r="D60" s="55"/>
      <c r="E60" s="55"/>
    </row>
    <row r="61" spans="1:5" x14ac:dyDescent="0.2">
      <c r="A61" s="29" t="s">
        <v>78</v>
      </c>
      <c r="B61" s="30" t="s">
        <v>79</v>
      </c>
      <c r="C61" s="31" t="s">
        <v>80</v>
      </c>
      <c r="D61" s="32">
        <v>18</v>
      </c>
      <c r="E61" s="33"/>
    </row>
    <row r="62" spans="1:5" x14ac:dyDescent="0.2">
      <c r="A62" s="29" t="s">
        <v>81</v>
      </c>
      <c r="B62" s="30" t="s">
        <v>82</v>
      </c>
      <c r="C62" s="31" t="s">
        <v>83</v>
      </c>
      <c r="D62" s="32">
        <v>1.6E-2</v>
      </c>
      <c r="E62" s="33"/>
    </row>
    <row r="63" spans="1:5" x14ac:dyDescent="0.2">
      <c r="A63" s="29" t="s">
        <v>84</v>
      </c>
      <c r="B63" s="30" t="s">
        <v>85</v>
      </c>
      <c r="C63" s="31" t="s">
        <v>83</v>
      </c>
      <c r="D63" s="32">
        <v>0.34899999999999998</v>
      </c>
      <c r="E63" s="33"/>
    </row>
    <row r="64" spans="1:5" x14ac:dyDescent="0.2">
      <c r="A64" s="29" t="s">
        <v>86</v>
      </c>
      <c r="B64" s="30" t="s">
        <v>87</v>
      </c>
      <c r="C64" s="31" t="s">
        <v>83</v>
      </c>
      <c r="D64" s="32">
        <v>0.57999999999999996</v>
      </c>
      <c r="E64" s="33"/>
    </row>
    <row r="65" spans="1:5" ht="19.149999999999999" customHeight="1" x14ac:dyDescent="0.2">
      <c r="A65" s="63" t="s">
        <v>88</v>
      </c>
      <c r="B65" s="55"/>
      <c r="C65" s="55"/>
      <c r="D65" s="55"/>
      <c r="E65" s="55"/>
    </row>
    <row r="66" spans="1:5" x14ac:dyDescent="0.2">
      <c r="A66" s="29" t="s">
        <v>89</v>
      </c>
      <c r="B66" s="30" t="s">
        <v>90</v>
      </c>
      <c r="C66" s="31" t="s">
        <v>80</v>
      </c>
      <c r="D66" s="32">
        <v>4</v>
      </c>
      <c r="E66" s="33"/>
    </row>
    <row r="67" spans="1:5" x14ac:dyDescent="0.2">
      <c r="A67" s="29" t="s">
        <v>91</v>
      </c>
      <c r="B67" s="30" t="s">
        <v>92</v>
      </c>
      <c r="C67" s="31" t="s">
        <v>80</v>
      </c>
      <c r="D67" s="32">
        <v>14</v>
      </c>
      <c r="E67" s="33"/>
    </row>
    <row r="68" spans="1:5" x14ac:dyDescent="0.2">
      <c r="A68" s="29" t="s">
        <v>93</v>
      </c>
      <c r="B68" s="30" t="s">
        <v>94</v>
      </c>
      <c r="C68" s="31" t="s">
        <v>80</v>
      </c>
      <c r="D68" s="32">
        <v>9</v>
      </c>
      <c r="E68" s="33"/>
    </row>
    <row r="69" spans="1:5" x14ac:dyDescent="0.2">
      <c r="A69" s="29" t="s">
        <v>95</v>
      </c>
      <c r="B69" s="30" t="s">
        <v>96</v>
      </c>
      <c r="C69" s="31" t="s">
        <v>80</v>
      </c>
      <c r="D69" s="32">
        <v>10</v>
      </c>
      <c r="E69" s="33"/>
    </row>
    <row r="70" spans="1:5" x14ac:dyDescent="0.2">
      <c r="A70" s="29" t="s">
        <v>97</v>
      </c>
      <c r="B70" s="30" t="s">
        <v>98</v>
      </c>
      <c r="C70" s="31" t="s">
        <v>80</v>
      </c>
      <c r="D70" s="32">
        <v>40</v>
      </c>
      <c r="E70" s="33"/>
    </row>
    <row r="71" spans="1:5" x14ac:dyDescent="0.2">
      <c r="A71" s="29" t="s">
        <v>99</v>
      </c>
      <c r="B71" s="30" t="s">
        <v>100</v>
      </c>
      <c r="C71" s="31" t="s">
        <v>101</v>
      </c>
      <c r="D71" s="34">
        <v>2.06</v>
      </c>
      <c r="E71" s="33"/>
    </row>
    <row r="72" spans="1:5" x14ac:dyDescent="0.2">
      <c r="A72" s="29" t="s">
        <v>102</v>
      </c>
      <c r="B72" s="30" t="s">
        <v>103</v>
      </c>
      <c r="C72" s="31" t="s">
        <v>80</v>
      </c>
      <c r="D72" s="32">
        <v>56</v>
      </c>
      <c r="E72" s="33"/>
    </row>
    <row r="73" spans="1:5" x14ac:dyDescent="0.2">
      <c r="A73" s="29" t="s">
        <v>104</v>
      </c>
      <c r="B73" s="30" t="s">
        <v>105</v>
      </c>
      <c r="C73" s="35"/>
      <c r="D73" s="32">
        <v>64</v>
      </c>
      <c r="E73" s="33"/>
    </row>
    <row r="74" spans="1:5" x14ac:dyDescent="0.2">
      <c r="A74" s="29" t="s">
        <v>106</v>
      </c>
      <c r="B74" s="30" t="s">
        <v>107</v>
      </c>
      <c r="C74" s="31" t="s">
        <v>80</v>
      </c>
      <c r="D74" s="32">
        <v>18</v>
      </c>
      <c r="E74" s="33"/>
    </row>
    <row r="75" spans="1:5" x14ac:dyDescent="0.2">
      <c r="A75" s="29" t="s">
        <v>108</v>
      </c>
      <c r="B75" s="30" t="s">
        <v>109</v>
      </c>
      <c r="C75" s="31" t="s">
        <v>110</v>
      </c>
      <c r="D75" s="32">
        <v>82</v>
      </c>
      <c r="E75" s="33"/>
    </row>
    <row r="76" spans="1:5" x14ac:dyDescent="0.2">
      <c r="A76" s="29" t="s">
        <v>111</v>
      </c>
      <c r="B76" s="30" t="s">
        <v>112</v>
      </c>
      <c r="C76" s="31" t="s">
        <v>80</v>
      </c>
      <c r="D76" s="32">
        <v>4</v>
      </c>
      <c r="E76" s="33"/>
    </row>
    <row r="77" spans="1:5" x14ac:dyDescent="0.2">
      <c r="A77" s="29" t="s">
        <v>113</v>
      </c>
      <c r="B77" s="30" t="s">
        <v>114</v>
      </c>
      <c r="C77" s="31" t="s">
        <v>80</v>
      </c>
      <c r="D77" s="32">
        <v>43</v>
      </c>
      <c r="E77" s="33"/>
    </row>
    <row r="78" spans="1:5" x14ac:dyDescent="0.2">
      <c r="A78" s="29" t="s">
        <v>115</v>
      </c>
      <c r="B78" s="30" t="s">
        <v>116</v>
      </c>
      <c r="C78" s="31" t="s">
        <v>80</v>
      </c>
      <c r="D78" s="32">
        <v>48</v>
      </c>
      <c r="E78" s="33"/>
    </row>
    <row r="79" spans="1:5" x14ac:dyDescent="0.2">
      <c r="A79" s="29" t="s">
        <v>117</v>
      </c>
      <c r="B79" s="30" t="s">
        <v>118</v>
      </c>
      <c r="C79" s="31" t="s">
        <v>80</v>
      </c>
      <c r="D79" s="32">
        <v>15</v>
      </c>
      <c r="E79" s="33"/>
    </row>
    <row r="80" spans="1:5" x14ac:dyDescent="0.2">
      <c r="A80" s="29" t="s">
        <v>119</v>
      </c>
      <c r="B80" s="30" t="s">
        <v>120</v>
      </c>
      <c r="C80" s="31" t="s">
        <v>80</v>
      </c>
      <c r="D80" s="32">
        <v>2</v>
      </c>
      <c r="E80" s="33"/>
    </row>
    <row r="81" spans="1:5" x14ac:dyDescent="0.2">
      <c r="A81" s="29" t="s">
        <v>121</v>
      </c>
      <c r="B81" s="30" t="s">
        <v>122</v>
      </c>
      <c r="C81" s="31" t="s">
        <v>80</v>
      </c>
      <c r="D81" s="32">
        <v>19</v>
      </c>
      <c r="E81" s="33"/>
    </row>
    <row r="82" spans="1:5" x14ac:dyDescent="0.2">
      <c r="A82" s="29" t="s">
        <v>123</v>
      </c>
      <c r="B82" s="30" t="s">
        <v>124</v>
      </c>
      <c r="C82" s="31" t="s">
        <v>80</v>
      </c>
      <c r="D82" s="32">
        <v>6</v>
      </c>
      <c r="E82" s="33"/>
    </row>
    <row r="83" spans="1:5" x14ac:dyDescent="0.2">
      <c r="A83" s="29" t="s">
        <v>125</v>
      </c>
      <c r="B83" s="30" t="s">
        <v>126</v>
      </c>
      <c r="C83" s="31" t="s">
        <v>80</v>
      </c>
      <c r="D83" s="32">
        <v>1</v>
      </c>
      <c r="E83" s="33"/>
    </row>
    <row r="84" spans="1:5" x14ac:dyDescent="0.2">
      <c r="A84" s="29" t="s">
        <v>127</v>
      </c>
      <c r="B84" s="30" t="s">
        <v>128</v>
      </c>
      <c r="C84" s="31" t="s">
        <v>80</v>
      </c>
      <c r="D84" s="32">
        <v>3</v>
      </c>
      <c r="E84" s="33"/>
    </row>
    <row r="85" spans="1:5" x14ac:dyDescent="0.2">
      <c r="A85" s="29" t="s">
        <v>129</v>
      </c>
      <c r="B85" s="30" t="s">
        <v>130</v>
      </c>
      <c r="C85" s="31" t="s">
        <v>80</v>
      </c>
      <c r="D85" s="32">
        <v>1</v>
      </c>
      <c r="E85" s="33"/>
    </row>
    <row r="86" spans="1:5" x14ac:dyDescent="0.2">
      <c r="A86" s="29" t="s">
        <v>131</v>
      </c>
      <c r="B86" s="30" t="s">
        <v>132</v>
      </c>
      <c r="C86" s="31" t="s">
        <v>80</v>
      </c>
      <c r="D86" s="32">
        <v>59</v>
      </c>
      <c r="E86" s="33"/>
    </row>
    <row r="87" spans="1:5" x14ac:dyDescent="0.2">
      <c r="A87" s="29" t="s">
        <v>133</v>
      </c>
      <c r="B87" s="30" t="s">
        <v>134</v>
      </c>
      <c r="C87" s="31" t="s">
        <v>80</v>
      </c>
      <c r="D87" s="32">
        <v>44</v>
      </c>
      <c r="E87" s="33"/>
    </row>
    <row r="88" spans="1:5" x14ac:dyDescent="0.2">
      <c r="A88" s="29" t="s">
        <v>135</v>
      </c>
      <c r="B88" s="30" t="s">
        <v>136</v>
      </c>
      <c r="C88" s="31" t="s">
        <v>80</v>
      </c>
      <c r="D88" s="32">
        <v>8</v>
      </c>
      <c r="E88" s="33"/>
    </row>
    <row r="89" spans="1:5" ht="25.5" x14ac:dyDescent="0.2">
      <c r="A89" s="29" t="s">
        <v>137</v>
      </c>
      <c r="B89" s="30" t="s">
        <v>138</v>
      </c>
      <c r="C89" s="31" t="s">
        <v>80</v>
      </c>
      <c r="D89" s="32">
        <v>6</v>
      </c>
      <c r="E89" s="33"/>
    </row>
    <row r="90" spans="1:5" ht="25.5" x14ac:dyDescent="0.2">
      <c r="A90" s="29" t="s">
        <v>139</v>
      </c>
      <c r="B90" s="30" t="s">
        <v>140</v>
      </c>
      <c r="C90" s="31" t="s">
        <v>80</v>
      </c>
      <c r="D90" s="32">
        <v>5</v>
      </c>
      <c r="E90" s="33"/>
    </row>
    <row r="91" spans="1:5" x14ac:dyDescent="0.2">
      <c r="A91" s="29" t="s">
        <v>141</v>
      </c>
      <c r="B91" s="30" t="s">
        <v>142</v>
      </c>
      <c r="C91" s="31" t="s">
        <v>80</v>
      </c>
      <c r="D91" s="32">
        <v>11</v>
      </c>
      <c r="E91" s="33"/>
    </row>
    <row r="92" spans="1:5" x14ac:dyDescent="0.2">
      <c r="A92" s="29" t="s">
        <v>143</v>
      </c>
      <c r="B92" s="30" t="s">
        <v>144</v>
      </c>
      <c r="C92" s="31" t="s">
        <v>101</v>
      </c>
      <c r="D92" s="32">
        <v>1.35</v>
      </c>
      <c r="E92" s="33"/>
    </row>
    <row r="93" spans="1:5" x14ac:dyDescent="0.2">
      <c r="A93" s="29" t="s">
        <v>145</v>
      </c>
      <c r="B93" s="30" t="s">
        <v>146</v>
      </c>
      <c r="C93" s="31" t="s">
        <v>147</v>
      </c>
      <c r="D93" s="32">
        <v>2.3699999999999999E-2</v>
      </c>
      <c r="E93" s="33"/>
    </row>
    <row r="94" spans="1:5" x14ac:dyDescent="0.2">
      <c r="A94" s="29" t="s">
        <v>148</v>
      </c>
      <c r="B94" s="30" t="s">
        <v>149</v>
      </c>
      <c r="C94" s="31" t="s">
        <v>147</v>
      </c>
      <c r="D94" s="32">
        <v>3.0999999999999999E-3</v>
      </c>
      <c r="E94" s="33"/>
    </row>
    <row r="95" spans="1:5" x14ac:dyDescent="0.2">
      <c r="A95" s="29" t="s">
        <v>150</v>
      </c>
      <c r="B95" s="30" t="s">
        <v>151</v>
      </c>
      <c r="C95" s="31" t="s">
        <v>147</v>
      </c>
      <c r="D95" s="32">
        <v>6.48</v>
      </c>
      <c r="E95" s="33"/>
    </row>
    <row r="96" spans="1:5" x14ac:dyDescent="0.2">
      <c r="A96" s="29" t="s">
        <v>152</v>
      </c>
      <c r="B96" s="30" t="s">
        <v>153</v>
      </c>
      <c r="C96" s="31" t="s">
        <v>101</v>
      </c>
      <c r="D96" s="32">
        <v>0.25</v>
      </c>
      <c r="E96" s="33"/>
    </row>
    <row r="97" spans="1:5" x14ac:dyDescent="0.2">
      <c r="A97" s="36"/>
      <c r="B97" s="18"/>
      <c r="C97" s="37"/>
      <c r="D97" s="38"/>
      <c r="E97" s="39"/>
    </row>
    <row r="98" spans="1:5" x14ac:dyDescent="0.2">
      <c r="A98" s="51"/>
      <c r="B98" s="51"/>
      <c r="C98" s="51"/>
      <c r="D98" s="51"/>
      <c r="E98" s="51"/>
    </row>
    <row r="99" spans="1:5" x14ac:dyDescent="0.2">
      <c r="A99" s="51"/>
      <c r="B99" s="51"/>
      <c r="C99" s="51"/>
      <c r="D99" s="51"/>
      <c r="E99" s="51"/>
    </row>
    <row r="100" spans="1:5" x14ac:dyDescent="0.2">
      <c r="A100" s="61"/>
      <c r="B100" s="61"/>
      <c r="C100" s="61"/>
      <c r="D100" s="61"/>
      <c r="E100" s="61"/>
    </row>
  </sheetData>
  <mergeCells count="21">
    <mergeCell ref="A98:E98"/>
    <mergeCell ref="A99:E99"/>
    <mergeCell ref="A100:E100"/>
    <mergeCell ref="A18:E18"/>
    <mergeCell ref="A34:E34"/>
    <mergeCell ref="A44:E44"/>
    <mergeCell ref="A59:E59"/>
    <mergeCell ref="A60:E60"/>
    <mergeCell ref="A65:E65"/>
    <mergeCell ref="C1:E1"/>
    <mergeCell ref="C2:E2"/>
    <mergeCell ref="A5:E5"/>
    <mergeCell ref="A6:E6"/>
    <mergeCell ref="A7:E7"/>
    <mergeCell ref="A8:E8"/>
    <mergeCell ref="A9:E9"/>
    <mergeCell ref="A10:E10"/>
    <mergeCell ref="D11:E11"/>
    <mergeCell ref="A25:E25"/>
    <mergeCell ref="C12:D12"/>
    <mergeCell ref="A19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2019-10-22T04:52:53Z</dcterms:modified>
</cp:coreProperties>
</file>